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<sst xmlns="http://schemas.openxmlformats.org/spreadsheetml/2006/main" count="76" uniqueCount="60">
  <si>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</si>
  <si>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</si>
  <si>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</si>
  <si>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</si>
  <si>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</si>
  <si>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</si>
  <si>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</si>
  <si>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</si>
  <si>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</si>
  <si>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</si>
  <si>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</si>
  <si>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</si>
  <si>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</si>
  <si>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</si>
  <si>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</si>
  <si>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</si>
  <si>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</si>
  <si>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</si>
  <si>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</si>
  <si>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</si>
  <si>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</si>
  <si>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</si>
  <si>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</si>
  <si>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</si>
  <si>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</si>
  <si>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</si>
  <si>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</si>
  <si>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</si>
  <si>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</si>
  <si>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</si>
  <si>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</si>
  <si>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</si>
  <si>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</si>
  <si>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</si>
  <si>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</si>
  <si>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</si>
  <si>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</si>
  <si>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</si>
  <si>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</si>
  <si>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</si>
  <si>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</si>
  <si>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</si>
  <si>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</si>
  <si>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</si>
  <si>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</si>
  <si>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</si>
  <si>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</si>
  <si>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</si>
  <si>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</si>
  <si>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</si>
  <si>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Industrie- und Unterlagsbodenbaupraktiker EBA</t>
  </si>
  <si>
    <t>Industrie- und Unterlagsbodenbaupraktikerin EBA /</t>
  </si>
  <si>
    <t>Assistante-constructrice de sols industriels et de chapes AFP /</t>
  </si>
  <si>
    <t>Assistant-constructeur de sols industriels et de chapes AFP</t>
  </si>
  <si>
    <t>Addetta alla costruzione di sottofondi e pavimenti industriali CFP /</t>
  </si>
  <si>
    <t>Addetto alla costruzione di sottofondi e pavimenti industriali CFP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</si>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</sst>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51424</v>
      </c>
      <c r="B1" s="65" t="s">
        <v>51</v>
      </c>
      <c r="C1" s="65"/>
      <c r="D1" s="65"/>
      <c r="E1" s="87"/>
      <c r="F1" s="86" t="s">
        <v>14</v>
      </c>
      <c r="G1" s="84"/>
    </row>
    <row r="2" spans="2:7" s="2" customFormat="1" ht="14.25" customHeight="1">
      <c r="B2" s="65" t="s">
        <v>50</v>
      </c>
      <c r="C2" s="65"/>
      <c r="D2" s="65"/>
      <c r="E2" s="87"/>
      <c r="F2" s="86"/>
      <c r="G2" s="85"/>
    </row>
    <row r="3" spans="2:7" s="2" customFormat="1" ht="14.25" customHeight="1">
      <c r="B3" s="65" t="s">
        <v>52</v>
      </c>
      <c r="C3" s="65"/>
      <c r="D3" s="65"/>
      <c r="E3" s="65"/>
      <c r="F3" s="66" t="s">
        <v>29</v>
      </c>
      <c r="G3" s="76"/>
    </row>
    <row r="4" spans="2:7" s="2" customFormat="1" ht="14.25" customHeight="1">
      <c r="B4" s="65" t="s">
        <v>53</v>
      </c>
      <c r="C4" s="65"/>
      <c r="D4" s="65"/>
      <c r="E4" s="65"/>
      <c r="F4" s="66"/>
      <c r="G4" s="77"/>
    </row>
    <row r="5" spans="2:7" s="2" customFormat="1" ht="14.25" customHeight="1">
      <c r="B5" s="24" t="s">
        <v>54</v>
      </c>
      <c r="C5" s="24"/>
      <c r="D5" s="24"/>
      <c r="E5" s="24"/>
      <c r="F5" s="25"/>
      <c r="G5" s="64"/>
    </row>
    <row r="6" spans="2:9" s="2" customFormat="1" ht="14.25" customHeight="1">
      <c r="B6" s="65" t="s">
        <v>55</v>
      </c>
      <c r="C6" s="65"/>
      <c r="D6" s="65"/>
      <c r="E6" s="65"/>
      <c r="F6" s="25"/>
      <c r="G6" s="54"/>
      <c r="I6" s="62"/>
    </row>
    <row r="7" spans="3:9" s="2" customFormat="1" ht="15.75" customHeight="1" thickBot="1">
      <c r="C7" s="59"/>
      <c r="D7" s="59"/>
      <c r="E7" s="59"/>
      <c r="F7" s="59"/>
      <c r="G7" s="59"/>
      <c r="I7" s="63"/>
    </row>
    <row r="8" spans="1:8" s="1" customFormat="1" ht="17.25" customHeight="1">
      <c r="A8" s="12"/>
      <c r="B8" s="75" t="s">
        <v>16</v>
      </c>
      <c r="C8" s="75"/>
      <c r="D8" s="75"/>
      <c r="E8" s="75"/>
      <c r="F8" s="75"/>
      <c r="G8" s="13"/>
      <c r="H8" s="5"/>
    </row>
    <row r="9" spans="1:8" s="1" customFormat="1" ht="17.25" customHeight="1" thickBot="1">
      <c r="A9" s="72" t="s">
        <v>17</v>
      </c>
      <c r="B9" s="73"/>
      <c r="C9" s="73"/>
      <c r="D9" s="73"/>
      <c r="E9" s="73"/>
      <c r="F9" s="73"/>
      <c r="G9" s="74"/>
      <c r="H9" s="5"/>
    </row>
    <row r="10" s="2" customFormat="1" ht="11.25" customHeight="1"/>
    <row r="11" spans="1:7" s="2" customFormat="1" ht="21" customHeight="1">
      <c r="A11" s="71" t="s">
        <v>45</v>
      </c>
      <c r="B11" s="71"/>
      <c r="C11" s="71"/>
      <c r="D11" s="71"/>
      <c r="E11" s="71"/>
      <c r="F11" s="71"/>
      <c r="G11" s="71"/>
    </row>
    <row r="12" s="1" customFormat="1" ht="12.75"/>
    <row r="13" spans="1:7" s="3" customFormat="1" ht="12" customHeight="1">
      <c r="A13" s="70" t="s">
        <v>12</v>
      </c>
      <c r="B13" s="70"/>
      <c r="C13" s="70"/>
      <c r="D13" s="70"/>
      <c r="E13" s="70"/>
      <c r="F13" s="70"/>
      <c r="G13" s="70"/>
    </row>
    <row r="14" s="2" customFormat="1" ht="9"/>
    <row r="15" spans="1:7" s="2" customFormat="1" ht="9" customHeight="1">
      <c r="A15" s="92" t="s">
        <v>0</v>
      </c>
      <c r="B15" s="92"/>
      <c r="C15" s="76"/>
      <c r="D15" s="76"/>
      <c r="E15" s="76"/>
      <c r="F15" s="76"/>
      <c r="G15" s="76"/>
    </row>
    <row r="16" spans="1:7" s="3" customFormat="1" ht="10.5" customHeight="1">
      <c r="A16" s="92"/>
      <c r="B16" s="92"/>
      <c r="C16" s="77"/>
      <c r="D16" s="77"/>
      <c r="E16" s="77"/>
      <c r="F16" s="77"/>
      <c r="G16" s="77"/>
    </row>
    <row r="17" s="2" customFormat="1" ht="13.5" customHeight="1"/>
    <row r="18" spans="1:7" s="2" customFormat="1" ht="9" customHeight="1">
      <c r="A18" s="92" t="s">
        <v>5</v>
      </c>
      <c r="B18" s="92"/>
      <c r="C18" s="78"/>
      <c r="D18" s="78"/>
      <c r="E18" s="78"/>
      <c r="F18" s="78"/>
      <c r="G18" s="78"/>
    </row>
    <row r="19" spans="1:7" s="3" customFormat="1" ht="12" customHeight="1">
      <c r="A19" s="92"/>
      <c r="B19" s="92"/>
      <c r="C19" s="79"/>
      <c r="D19" s="79"/>
      <c r="E19" s="79"/>
      <c r="F19" s="79"/>
      <c r="G19" s="79"/>
    </row>
    <row r="20" s="1" customFormat="1" ht="13.5" customHeight="1"/>
    <row r="21" spans="1:7" s="2" customFormat="1" ht="9">
      <c r="A21" s="6"/>
      <c r="B21" s="7"/>
      <c r="C21" s="7"/>
      <c r="D21" s="7"/>
      <c r="E21" s="7"/>
      <c r="F21" s="7"/>
      <c r="G21" s="8"/>
    </row>
    <row r="22" spans="1:7" s="3" customFormat="1" ht="12">
      <c r="A22" s="93" t="s">
        <v>1</v>
      </c>
      <c r="B22" s="94"/>
      <c r="C22" s="94"/>
      <c r="D22" s="94"/>
      <c r="E22" s="94"/>
      <c r="F22" s="94"/>
      <c r="G22" s="95"/>
    </row>
    <row r="23" spans="1:7" s="2" customFormat="1" ht="9" customHeight="1">
      <c r="A23" s="67" t="s">
        <v>2</v>
      </c>
      <c r="B23" s="68"/>
      <c r="C23" s="68"/>
      <c r="D23" s="68"/>
      <c r="E23" s="68"/>
      <c r="F23" s="68"/>
      <c r="G23" s="69"/>
    </row>
    <row r="24" spans="1:7" s="2" customFormat="1" ht="9">
      <c r="A24" s="9"/>
      <c r="B24" s="10"/>
      <c r="C24" s="10"/>
      <c r="D24" s="10"/>
      <c r="E24" s="10"/>
      <c r="F24" s="10"/>
      <c r="G24" s="11"/>
    </row>
    <row r="25" s="1" customFormat="1" ht="10.5" customHeight="1"/>
    <row r="26" spans="1:7" s="3" customFormat="1" ht="12">
      <c r="A26" s="80" t="s">
        <v>3</v>
      </c>
      <c r="B26" s="80"/>
      <c r="C26" s="80"/>
      <c r="D26" s="80"/>
      <c r="E26" s="80"/>
      <c r="F26" s="80"/>
      <c r="G26" s="80"/>
    </row>
    <row r="27" s="2" customFormat="1" ht="9"/>
    <row r="28" spans="1:7" s="2" customFormat="1" ht="30" customHeight="1">
      <c r="A28" s="91" t="s">
        <v>11</v>
      </c>
      <c r="B28" s="91"/>
      <c r="C28" s="91"/>
      <c r="D28" s="91"/>
      <c r="E28" s="91"/>
      <c r="F28" s="91"/>
      <c r="G28" s="91"/>
    </row>
    <row r="29" s="2" customFormat="1" ht="9"/>
    <row r="30" spans="1:7" s="2" customFormat="1" ht="144" customHeight="1">
      <c r="A30" s="88"/>
      <c r="B30" s="89"/>
      <c r="C30" s="89"/>
      <c r="D30" s="89"/>
      <c r="E30" s="89"/>
      <c r="F30" s="89"/>
      <c r="G30" s="90"/>
    </row>
    <row r="31" s="2" customFormat="1" ht="9"/>
    <row r="32" spans="1:7" s="2" customFormat="1" ht="9" customHeight="1">
      <c r="A32" s="81" t="s">
        <v>30</v>
      </c>
      <c r="B32" s="81"/>
      <c r="C32" s="81"/>
      <c r="E32" s="81" t="s">
        <v>31</v>
      </c>
      <c r="F32" s="81"/>
      <c r="G32" s="81"/>
    </row>
    <row r="33" spans="1:7" s="2" customFormat="1" ht="9">
      <c r="A33" s="81"/>
      <c r="B33" s="81"/>
      <c r="C33" s="81"/>
      <c r="E33" s="81"/>
      <c r="F33" s="81"/>
      <c r="G33" s="81"/>
    </row>
    <row r="34" spans="1:7" s="2" customFormat="1" ht="33.75" customHeight="1">
      <c r="A34" s="85"/>
      <c r="B34" s="85"/>
      <c r="C34" s="85"/>
      <c r="E34" s="77"/>
      <c r="F34" s="77"/>
      <c r="G34" s="77"/>
    </row>
    <row r="35" spans="5:7" s="2" customFormat="1" ht="33.75" customHeight="1">
      <c r="E35" s="83"/>
      <c r="F35" s="83"/>
      <c r="G35" s="83"/>
    </row>
    <row r="36" spans="5:7" s="2" customFormat="1" ht="9" customHeight="1">
      <c r="E36" s="4"/>
      <c r="F36" s="4"/>
      <c r="G36" s="4"/>
    </row>
    <row r="37" spans="1:7" s="2" customFormat="1" ht="9" customHeight="1">
      <c r="A37" s="82" t="s">
        <v>4</v>
      </c>
      <c r="B37" s="82"/>
      <c r="C37" s="82"/>
      <c r="D37" s="82"/>
      <c r="E37" s="82"/>
      <c r="F37" s="82"/>
      <c r="G37" s="82"/>
    </row>
    <row r="38" spans="1:7" s="2" customFormat="1" ht="9">
      <c r="A38" s="82"/>
      <c r="B38" s="82"/>
      <c r="C38" s="82"/>
      <c r="D38" s="82"/>
      <c r="E38" s="82"/>
      <c r="F38" s="82"/>
      <c r="G38" s="82"/>
    </row>
    <row r="39" spans="1:7" s="2" customFormat="1" ht="12.75" customHeight="1">
      <c r="A39" s="82"/>
      <c r="B39" s="82"/>
      <c r="C39" s="82"/>
      <c r="D39" s="82"/>
      <c r="E39" s="82"/>
      <c r="F39" s="82"/>
      <c r="G39" s="82"/>
    </row>
    <row r="40" spans="1:7" s="2" customFormat="1" ht="9" customHeight="1" hidden="1">
      <c r="A40" s="82"/>
      <c r="B40" s="82"/>
      <c r="C40" s="82"/>
      <c r="D40" s="82"/>
      <c r="E40" s="82"/>
      <c r="F40" s="82"/>
      <c r="G40" s="82"/>
    </row>
    <row r="41" s="2" customFormat="1" ht="9" customHeight="1"/>
    <row r="42" spans="1:7" s="2" customFormat="1" ht="12">
      <c r="A42" s="80" t="s">
        <v>10</v>
      </c>
      <c r="B42" s="80"/>
      <c r="C42" s="80"/>
      <c r="D42" s="80"/>
      <c r="E42" s="80"/>
      <c r="F42" s="80"/>
      <c r="G42" s="80"/>
    </row>
    <row r="43" s="2" customFormat="1" ht="9"/>
    <row r="44" s="2" customFormat="1" ht="120.75" customHeight="1"/>
  </sheetData>
  <sheetProtection password="CF73" sheet="1"/>
  <mergeCells count="29">
    <mergeCell ref="A15:B16"/>
    <mergeCell ref="A18:B19"/>
    <mergeCell ref="A22:G22"/>
    <mergeCell ref="A30:G30"/>
    <mergeCell ref="A32:C33"/>
    <mergeCell ref="A26:G26"/>
    <mergeCell ref="A34:C34"/>
    <mergeCell ref="E34:G34"/>
    <mergeCell ref="A28:G28"/>
    <mergeCell ref="C18:G19"/>
    <mergeCell ref="A42:G42"/>
    <mergeCell ref="E32:G33"/>
    <mergeCell ref="A37:G40"/>
    <mergeCell ref="E35:G35"/>
    <mergeCell ref="G1:G2"/>
    <mergeCell ref="G3:G4"/>
    <mergeCell ref="F1:F2"/>
    <mergeCell ref="B2:E2"/>
    <mergeCell ref="B1:E1"/>
    <mergeCell ref="B6:E6"/>
    <mergeCell ref="F3:F4"/>
    <mergeCell ref="B4:E4"/>
    <mergeCell ref="B3:E3"/>
    <mergeCell ref="A23:G23"/>
    <mergeCell ref="A13:G13"/>
    <mergeCell ref="A11:G11"/>
    <mergeCell ref="A9:G9"/>
    <mergeCell ref="B8:F8"/>
    <mergeCell ref="C15:G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1" customWidth="1"/>
    <col min="2" max="4" width="19.28125" style="50" customWidth="1"/>
    <col min="5" max="7" width="6.8515625" style="50" customWidth="1"/>
    <col min="8" max="10" width="12.140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7" customFormat="1" ht="27" customHeight="1">
      <c r="A1" s="104">
        <f>Vorderseite!A1</f>
        <v>51424</v>
      </c>
      <c r="B1" s="104"/>
      <c r="G1" s="28" t="s">
        <v>15</v>
      </c>
      <c r="H1" s="103">
        <f>Vorderseite!C15</f>
        <v>0</v>
      </c>
      <c r="I1" s="103"/>
      <c r="J1" s="103"/>
      <c r="L1" s="29"/>
    </row>
    <row r="2" s="17" customFormat="1" ht="15" customHeight="1"/>
    <row r="3" spans="1:10" s="17" customFormat="1" ht="28.5" customHeight="1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2" customFormat="1" ht="28.5" customHeight="1">
      <c r="A4" s="105" t="s">
        <v>42</v>
      </c>
      <c r="B4" s="106"/>
      <c r="C4" s="106"/>
      <c r="D4" s="107"/>
      <c r="E4" s="30" t="s">
        <v>32</v>
      </c>
      <c r="F4" s="31" t="s">
        <v>43</v>
      </c>
      <c r="G4" s="31" t="s">
        <v>27</v>
      </c>
      <c r="H4" s="108" t="s">
        <v>6</v>
      </c>
      <c r="I4" s="109"/>
      <c r="J4" s="110"/>
      <c r="L4" s="29">
        <v>1</v>
      </c>
    </row>
    <row r="5" spans="1:12" s="17" customFormat="1" ht="37.5" customHeight="1">
      <c r="A5" s="55" t="s">
        <v>33</v>
      </c>
      <c r="B5" s="96" t="s">
        <v>57</v>
      </c>
      <c r="C5" s="97"/>
      <c r="D5" s="98"/>
      <c r="E5" s="52"/>
      <c r="F5" s="33">
        <v>0.2</v>
      </c>
      <c r="G5" s="34">
        <f>E5*F5*100</f>
        <v>0</v>
      </c>
      <c r="H5" s="101"/>
      <c r="I5" s="101"/>
      <c r="J5" s="101"/>
      <c r="L5" s="29">
        <v>1.5</v>
      </c>
    </row>
    <row r="6" spans="1:12" s="17" customFormat="1" ht="28.5" customHeight="1">
      <c r="A6" s="55" t="s">
        <v>34</v>
      </c>
      <c r="B6" s="96" t="s">
        <v>47</v>
      </c>
      <c r="C6" s="97"/>
      <c r="D6" s="98"/>
      <c r="E6" s="52"/>
      <c r="F6" s="33">
        <v>0.1</v>
      </c>
      <c r="G6" s="34">
        <f>E6*F6*100</f>
        <v>0</v>
      </c>
      <c r="H6" s="101"/>
      <c r="I6" s="101"/>
      <c r="J6" s="101"/>
      <c r="L6" s="29">
        <v>2</v>
      </c>
    </row>
    <row r="7" spans="1:12" s="17" customFormat="1" ht="28.5" customHeight="1" thickBot="1">
      <c r="A7" s="55" t="s">
        <v>36</v>
      </c>
      <c r="B7" s="96" t="s">
        <v>48</v>
      </c>
      <c r="C7" s="97"/>
      <c r="D7" s="98"/>
      <c r="E7" s="52"/>
      <c r="F7" s="33">
        <v>0.7</v>
      </c>
      <c r="G7" s="34">
        <f>E7*F7*100</f>
        <v>0</v>
      </c>
      <c r="H7" s="101"/>
      <c r="I7" s="101"/>
      <c r="J7" s="101"/>
      <c r="L7" s="29">
        <v>2.5</v>
      </c>
    </row>
    <row r="8" spans="1:12" s="17" customFormat="1" ht="28.5" customHeight="1" thickBot="1" thickTop="1">
      <c r="A8" s="15"/>
      <c r="B8" s="35"/>
      <c r="C8" s="35"/>
      <c r="D8" s="35"/>
      <c r="E8" s="35"/>
      <c r="F8" s="35"/>
      <c r="G8" s="27">
        <f>SUM(G5:G7)</f>
        <v>0</v>
      </c>
      <c r="H8" s="99" t="s">
        <v>40</v>
      </c>
      <c r="I8" s="100"/>
      <c r="J8" s="36">
        <f>G8/100</f>
        <v>0</v>
      </c>
      <c r="L8" s="29">
        <v>3</v>
      </c>
    </row>
    <row r="9" spans="1:12" s="17" customFormat="1" ht="13.5" customHeight="1" thickTop="1">
      <c r="A9" s="15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>
      <c r="A10" s="102" t="s">
        <v>58</v>
      </c>
      <c r="B10" s="102"/>
      <c r="C10" s="102"/>
      <c r="D10" s="102"/>
      <c r="E10" s="102"/>
      <c r="F10" s="102"/>
      <c r="G10" s="102"/>
      <c r="H10" s="102"/>
      <c r="I10" s="102"/>
      <c r="J10" s="102"/>
      <c r="L10" s="29">
        <v>4</v>
      </c>
    </row>
    <row r="11" spans="1:12" s="32" customFormat="1" ht="28.5" customHeight="1">
      <c r="A11" s="105" t="s">
        <v>42</v>
      </c>
      <c r="B11" s="106"/>
      <c r="C11" s="106"/>
      <c r="D11" s="107"/>
      <c r="E11" s="30" t="s">
        <v>32</v>
      </c>
      <c r="F11" s="31" t="s">
        <v>43</v>
      </c>
      <c r="G11" s="31" t="s">
        <v>27</v>
      </c>
      <c r="H11" s="108" t="s">
        <v>6</v>
      </c>
      <c r="I11" s="109"/>
      <c r="J11" s="110"/>
      <c r="L11" s="29">
        <v>4.5</v>
      </c>
    </row>
    <row r="12" spans="1:12" s="17" customFormat="1" ht="55.5" customHeight="1">
      <c r="A12" s="55" t="s">
        <v>33</v>
      </c>
      <c r="B12" s="96" t="s">
        <v>59</v>
      </c>
      <c r="C12" s="97"/>
      <c r="D12" s="98"/>
      <c r="E12" s="52"/>
      <c r="F12" s="33">
        <v>0.3</v>
      </c>
      <c r="G12" s="34">
        <f>E12*F12*100</f>
        <v>0</v>
      </c>
      <c r="H12" s="101"/>
      <c r="I12" s="101"/>
      <c r="J12" s="101"/>
      <c r="L12" s="29">
        <v>5</v>
      </c>
    </row>
    <row r="13" spans="1:12" s="17" customFormat="1" ht="28.5" customHeight="1" thickBot="1">
      <c r="A13" s="55" t="s">
        <v>34</v>
      </c>
      <c r="B13" s="96" t="s">
        <v>48</v>
      </c>
      <c r="C13" s="97"/>
      <c r="D13" s="98"/>
      <c r="E13" s="52"/>
      <c r="F13" s="33">
        <v>0.7</v>
      </c>
      <c r="G13" s="34">
        <f>E13*F13*100</f>
        <v>0</v>
      </c>
      <c r="H13" s="101"/>
      <c r="I13" s="101"/>
      <c r="J13" s="101"/>
      <c r="L13" s="29">
        <v>5.5</v>
      </c>
    </row>
    <row r="14" spans="1:12" s="17" customFormat="1" ht="28.5" customHeight="1" thickBot="1" thickTop="1">
      <c r="A14" s="15"/>
      <c r="B14" s="35"/>
      <c r="C14" s="35"/>
      <c r="D14" s="35"/>
      <c r="E14" s="35"/>
      <c r="F14" s="35"/>
      <c r="G14" s="27">
        <f>SUM(G12:G13)</f>
        <v>0</v>
      </c>
      <c r="H14" s="99" t="s">
        <v>40</v>
      </c>
      <c r="I14" s="100"/>
      <c r="J14" s="36">
        <f>G14/100</f>
        <v>0</v>
      </c>
      <c r="L14" s="29">
        <v>6</v>
      </c>
    </row>
    <row r="15" spans="1:12" s="17" customFormat="1" ht="13.5" customHeight="1" thickTop="1">
      <c r="A15" s="15"/>
      <c r="B15" s="35"/>
      <c r="C15" s="35"/>
      <c r="D15" s="35"/>
      <c r="E15" s="56"/>
      <c r="F15" s="60"/>
      <c r="G15" s="60"/>
      <c r="H15" s="60"/>
      <c r="I15" s="60"/>
      <c r="J15" s="19"/>
      <c r="L15" s="32"/>
    </row>
    <row r="16" spans="1:12" s="17" customFormat="1" ht="28.5" customHeight="1">
      <c r="A16" s="102" t="s">
        <v>37</v>
      </c>
      <c r="B16" s="102"/>
      <c r="C16" s="102"/>
      <c r="D16" s="102"/>
      <c r="E16" s="102"/>
      <c r="F16" s="102"/>
      <c r="G16" s="102"/>
      <c r="H16" s="102"/>
      <c r="I16" s="102"/>
      <c r="J16" s="102"/>
      <c r="L16" s="29"/>
    </row>
    <row r="17" spans="1:12" s="17" customFormat="1" ht="28.5" customHeight="1">
      <c r="A17" s="105"/>
      <c r="B17" s="106"/>
      <c r="C17" s="106"/>
      <c r="D17" s="107"/>
      <c r="E17" s="30" t="s">
        <v>32</v>
      </c>
      <c r="F17" s="134" t="s">
        <v>6</v>
      </c>
      <c r="G17" s="135"/>
      <c r="H17" s="135"/>
      <c r="I17" s="135"/>
      <c r="J17" s="136"/>
      <c r="L17" s="29"/>
    </row>
    <row r="18" spans="1:12" s="32" customFormat="1" ht="28.5" customHeight="1">
      <c r="A18" s="55" t="s">
        <v>18</v>
      </c>
      <c r="B18" s="96" t="s">
        <v>49</v>
      </c>
      <c r="C18" s="97"/>
      <c r="D18" s="98"/>
      <c r="E18" s="52"/>
      <c r="F18" s="128"/>
      <c r="G18" s="129"/>
      <c r="H18" s="129"/>
      <c r="I18" s="129"/>
      <c r="J18" s="130"/>
      <c r="L18" s="29"/>
    </row>
    <row r="19" spans="1:12" s="17" customFormat="1" ht="28.5" customHeight="1" thickBot="1">
      <c r="A19" s="55" t="s">
        <v>19</v>
      </c>
      <c r="B19" s="96" t="s">
        <v>39</v>
      </c>
      <c r="C19" s="97"/>
      <c r="D19" s="98"/>
      <c r="E19" s="52"/>
      <c r="F19" s="128"/>
      <c r="G19" s="129"/>
      <c r="H19" s="129"/>
      <c r="I19" s="129"/>
      <c r="J19" s="130"/>
      <c r="L19" s="37"/>
    </row>
    <row r="20" spans="1:12" s="17" customFormat="1" ht="28.5" customHeight="1" thickBot="1" thickTop="1">
      <c r="A20" s="15"/>
      <c r="B20" s="35"/>
      <c r="C20" s="35"/>
      <c r="D20" s="35"/>
      <c r="E20" s="27">
        <f>SUM(E18:E19)</f>
        <v>0</v>
      </c>
      <c r="F20" s="131" t="s">
        <v>41</v>
      </c>
      <c r="G20" s="132"/>
      <c r="H20" s="132"/>
      <c r="I20" s="133"/>
      <c r="J20" s="36">
        <f>E20/2</f>
        <v>0</v>
      </c>
      <c r="L20" s="32"/>
    </row>
    <row r="21" spans="1:12" s="37" customFormat="1" ht="13.5" customHeight="1" thickTop="1">
      <c r="A21" s="15"/>
      <c r="B21" s="35"/>
      <c r="C21" s="35"/>
      <c r="D21" s="35"/>
      <c r="E21" s="35"/>
      <c r="F21" s="35"/>
      <c r="G21" s="56"/>
      <c r="H21" s="38"/>
      <c r="I21" s="39"/>
      <c r="J21" s="19"/>
      <c r="L21" s="17"/>
    </row>
    <row r="22" spans="1:12" s="37" customFormat="1" ht="28.5" customHeight="1">
      <c r="A22" s="114" t="s">
        <v>7</v>
      </c>
      <c r="B22" s="114"/>
      <c r="C22" s="114"/>
      <c r="D22" s="114"/>
      <c r="E22" s="114"/>
      <c r="F22" s="114"/>
      <c r="G22" s="114"/>
      <c r="H22" s="114"/>
      <c r="I22" s="114"/>
      <c r="J22" s="115"/>
      <c r="L22" s="17"/>
    </row>
    <row r="23" spans="1:12" s="32" customFormat="1" ht="28.5" customHeight="1">
      <c r="A23" s="116" t="s">
        <v>24</v>
      </c>
      <c r="B23" s="106"/>
      <c r="C23" s="106"/>
      <c r="D23" s="107"/>
      <c r="E23" s="30" t="s">
        <v>35</v>
      </c>
      <c r="F23" s="31" t="s">
        <v>43</v>
      </c>
      <c r="G23" s="31" t="s">
        <v>27</v>
      </c>
      <c r="H23" s="108" t="s">
        <v>6</v>
      </c>
      <c r="I23" s="109"/>
      <c r="J23" s="110"/>
      <c r="L23" s="17"/>
    </row>
    <row r="24" spans="1:10" s="17" customFormat="1" ht="28.5" customHeight="1">
      <c r="A24" s="57" t="s">
        <v>18</v>
      </c>
      <c r="B24" s="117" t="s">
        <v>25</v>
      </c>
      <c r="C24" s="117"/>
      <c r="D24" s="117"/>
      <c r="E24" s="23">
        <f>J8</f>
        <v>0</v>
      </c>
      <c r="F24" s="58">
        <v>0.4</v>
      </c>
      <c r="G24" s="34">
        <f>E24*F24*100</f>
        <v>0</v>
      </c>
      <c r="H24" s="101"/>
      <c r="I24" s="101"/>
      <c r="J24" s="101"/>
    </row>
    <row r="25" spans="1:10" s="17" customFormat="1" ht="28.5" customHeight="1">
      <c r="A25" s="57" t="s">
        <v>19</v>
      </c>
      <c r="B25" s="111" t="s">
        <v>26</v>
      </c>
      <c r="C25" s="111"/>
      <c r="D25" s="111"/>
      <c r="E25" s="23">
        <f>J14</f>
        <v>0</v>
      </c>
      <c r="F25" s="58">
        <v>0.2</v>
      </c>
      <c r="G25" s="34">
        <f>E25*F25*100</f>
        <v>0</v>
      </c>
      <c r="H25" s="101"/>
      <c r="I25" s="101"/>
      <c r="J25" s="101"/>
    </row>
    <row r="26" spans="1:12" s="17" customFormat="1" ht="28.5" customHeight="1">
      <c r="A26" s="57" t="s">
        <v>20</v>
      </c>
      <c r="B26" s="96" t="s">
        <v>28</v>
      </c>
      <c r="C26" s="97"/>
      <c r="D26" s="98"/>
      <c r="E26" s="18"/>
      <c r="F26" s="58">
        <v>0.2</v>
      </c>
      <c r="G26" s="34">
        <f>E26*F26*100</f>
        <v>0</v>
      </c>
      <c r="H26" s="101"/>
      <c r="I26" s="101"/>
      <c r="J26" s="101"/>
      <c r="L26" s="37"/>
    </row>
    <row r="27" spans="1:12" s="17" customFormat="1" ht="28.5" customHeight="1" thickBot="1">
      <c r="A27" s="57" t="s">
        <v>21</v>
      </c>
      <c r="B27" s="123" t="s">
        <v>38</v>
      </c>
      <c r="C27" s="124"/>
      <c r="D27" s="125"/>
      <c r="E27" s="23">
        <f>J20</f>
        <v>0</v>
      </c>
      <c r="F27" s="58">
        <v>0.2</v>
      </c>
      <c r="G27" s="34">
        <f>E27*F27*100</f>
        <v>0</v>
      </c>
      <c r="H27" s="101"/>
      <c r="I27" s="101"/>
      <c r="J27" s="101"/>
      <c r="L27" s="37"/>
    </row>
    <row r="28" spans="1:12" s="17" customFormat="1" ht="28.5" customHeight="1" thickBot="1" thickTop="1">
      <c r="A28" s="15"/>
      <c r="B28" s="35"/>
      <c r="C28" s="35"/>
      <c r="D28" s="35"/>
      <c r="E28" s="35"/>
      <c r="F28" s="35"/>
      <c r="G28" s="61">
        <f>SUM(G24:G27)</f>
        <v>0</v>
      </c>
      <c r="H28" s="126" t="s">
        <v>44</v>
      </c>
      <c r="I28" s="127"/>
      <c r="J28" s="53">
        <f>SUM(G28/100)</f>
        <v>0</v>
      </c>
      <c r="L28" s="32"/>
    </row>
    <row r="29" spans="1:12" s="37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2"/>
    </row>
    <row r="30" spans="1:12" s="37" customFormat="1" ht="14.25" customHeight="1">
      <c r="A30" s="40" t="s">
        <v>13</v>
      </c>
      <c r="B30" s="41"/>
      <c r="C30" s="41"/>
      <c r="D30" s="41"/>
      <c r="E30" s="41"/>
      <c r="F30" s="41"/>
      <c r="G30" s="42"/>
      <c r="H30" s="43"/>
      <c r="I30" s="43"/>
      <c r="J30" s="42"/>
      <c r="L30" s="17"/>
    </row>
    <row r="31" spans="1:12" s="32" customFormat="1" ht="14.25" customHeight="1">
      <c r="A31" s="44" t="s">
        <v>22</v>
      </c>
      <c r="B31" s="45"/>
      <c r="C31" s="45"/>
      <c r="D31" s="45"/>
      <c r="E31" s="45"/>
      <c r="F31" s="45"/>
      <c r="G31" s="42"/>
      <c r="H31" s="43"/>
      <c r="I31" s="43"/>
      <c r="J31" s="42"/>
      <c r="L31" s="17"/>
    </row>
    <row r="32" spans="1:12" s="32" customFormat="1" ht="14.25" customHeight="1">
      <c r="A32" s="44"/>
      <c r="B32" s="45"/>
      <c r="C32" s="45"/>
      <c r="D32" s="45"/>
      <c r="E32" s="45"/>
      <c r="F32" s="45"/>
      <c r="G32" s="42"/>
      <c r="H32" s="43"/>
      <c r="I32" s="43"/>
      <c r="J32" s="42"/>
      <c r="L32" s="17"/>
    </row>
    <row r="33" spans="1:12" s="17" customFormat="1" ht="36" customHeight="1">
      <c r="A33" s="112" t="s">
        <v>46</v>
      </c>
      <c r="B33" s="113"/>
      <c r="C33" s="113"/>
      <c r="D33" s="113"/>
      <c r="E33" s="113"/>
      <c r="F33" s="113"/>
      <c r="G33" s="113"/>
      <c r="H33" s="113"/>
      <c r="I33" s="113"/>
      <c r="J33" s="113"/>
      <c r="L33" s="37"/>
    </row>
    <row r="34" spans="1:12" s="17" customFormat="1" ht="17.25" customHeight="1">
      <c r="A34" s="46"/>
      <c r="G34" s="22"/>
      <c r="L34" s="37"/>
    </row>
    <row r="35" spans="1:12" s="17" customFormat="1" ht="15" customHeight="1">
      <c r="A35" s="122" t="s">
        <v>8</v>
      </c>
      <c r="B35" s="122"/>
      <c r="C35" s="122"/>
      <c r="D35" s="122"/>
      <c r="E35" s="122"/>
      <c r="F35" s="122"/>
      <c r="G35" s="122"/>
      <c r="H35" s="122"/>
      <c r="I35" s="122"/>
      <c r="J35" s="122"/>
      <c r="L35" s="32"/>
    </row>
    <row r="36" spans="1:12" s="37" customFormat="1" ht="12" customHeight="1">
      <c r="A36" s="46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7" customFormat="1" ht="15" customHeight="1">
      <c r="A37" s="120" t="s">
        <v>9</v>
      </c>
      <c r="B37" s="120"/>
      <c r="C37" s="120"/>
      <c r="D37" s="120"/>
      <c r="E37" s="49"/>
      <c r="F37" s="49"/>
      <c r="G37" s="17"/>
      <c r="H37" s="121" t="s">
        <v>23</v>
      </c>
      <c r="I37" s="121"/>
      <c r="J37" s="121"/>
      <c r="L37" s="17"/>
    </row>
    <row r="38" spans="1:12" s="32" customFormat="1" ht="12.75" customHeight="1">
      <c r="A38" s="120"/>
      <c r="B38" s="120"/>
      <c r="C38" s="120"/>
      <c r="D38" s="120"/>
      <c r="E38" s="49"/>
      <c r="F38" s="49"/>
      <c r="G38" s="17"/>
      <c r="H38" s="121"/>
      <c r="I38" s="121"/>
      <c r="J38" s="121"/>
      <c r="L38" s="17"/>
    </row>
    <row r="39" spans="1:10" s="17" customFormat="1" ht="39.75" customHeight="1">
      <c r="A39" s="118"/>
      <c r="B39" s="118"/>
      <c r="C39" s="118"/>
      <c r="D39" s="118"/>
      <c r="E39" s="16"/>
      <c r="F39" s="16"/>
      <c r="H39" s="119"/>
      <c r="I39" s="119"/>
      <c r="J39" s="119"/>
    </row>
    <row r="40" spans="1:12" s="17" customFormat="1" ht="27" customHeight="1">
      <c r="A40" s="46"/>
      <c r="L40" s="41"/>
    </row>
    <row r="41" spans="1:12" s="17" customFormat="1" ht="27" customHeight="1">
      <c r="A41" s="46"/>
      <c r="L41" s="41"/>
    </row>
    <row r="42" spans="1:11" s="17" customFormat="1" ht="15" customHeight="1">
      <c r="A42" s="46"/>
      <c r="K42" s="22"/>
    </row>
    <row r="43" spans="1:10" s="41" customFormat="1" ht="10.5" customHeight="1">
      <c r="A43" s="46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41" customFormat="1" ht="10.5" customHeight="1">
      <c r="A44" s="46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6"/>
      <c r="L45" s="47"/>
    </row>
    <row r="46" spans="1:12" s="41" customFormat="1" ht="12.75" customHeight="1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41" customFormat="1" ht="12.75" customHeight="1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48"/>
    </row>
    <row r="48" spans="1:12" s="41" customFormat="1" ht="12.75" customHeight="1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15" customHeight="1">
      <c r="A49" s="46"/>
      <c r="L49" s="29"/>
    </row>
    <row r="50" spans="1:12" s="37" customFormat="1" ht="1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6.75" customHeight="1">
      <c r="A51" s="46"/>
      <c r="L51" s="29"/>
    </row>
    <row r="52" spans="1:12" s="17" customFormat="1" ht="9">
      <c r="A52" s="46"/>
      <c r="L52" s="29"/>
    </row>
    <row r="53" spans="1:12" s="17" customFormat="1" ht="12.75" customHeight="1">
      <c r="A53" s="46"/>
      <c r="L53" s="29"/>
    </row>
    <row r="54" spans="1:12" s="17" customFormat="1" ht="33.75" customHeight="1">
      <c r="A54" s="46"/>
      <c r="L54" s="29"/>
    </row>
    <row r="55" spans="1:12" s="17" customFormat="1" ht="9">
      <c r="A55" s="46"/>
      <c r="L55" s="29"/>
    </row>
    <row r="56" spans="1:12" s="17" customFormat="1" ht="9">
      <c r="A56" s="46"/>
      <c r="L56" s="29"/>
    </row>
    <row r="57" spans="1:12" s="17" customFormat="1" ht="9">
      <c r="A57" s="46"/>
      <c r="L57" s="29"/>
    </row>
    <row r="58" spans="1:12" s="17" customFormat="1" ht="9">
      <c r="A58" s="46"/>
      <c r="L58" s="29"/>
    </row>
    <row r="59" spans="1:12" s="17" customFormat="1" ht="9">
      <c r="A59" s="46"/>
      <c r="L59" s="29"/>
    </row>
    <row r="60" spans="1:12" s="17" customFormat="1" ht="9">
      <c r="A60" s="46"/>
      <c r="L60" s="29"/>
    </row>
    <row r="61" spans="1:12" s="17" customFormat="1" ht="9">
      <c r="A61" s="46"/>
      <c r="L61" s="29"/>
    </row>
    <row r="62" spans="1:12" s="17" customFormat="1" ht="9">
      <c r="A62" s="46"/>
      <c r="L62" s="29"/>
    </row>
    <row r="63" spans="1:12" s="17" customFormat="1" ht="9">
      <c r="A63" s="46"/>
      <c r="L63" s="29"/>
    </row>
    <row r="64" spans="1:12" s="17" customFormat="1" ht="9">
      <c r="A64" s="46"/>
      <c r="L64" s="29"/>
    </row>
    <row r="65" spans="1:12" s="17" customFormat="1" ht="9">
      <c r="A65" s="46"/>
      <c r="L65" s="29"/>
    </row>
    <row r="66" spans="1:12" s="17" customFormat="1" ht="9">
      <c r="A66" s="46"/>
      <c r="L66" s="29"/>
    </row>
    <row r="67" spans="1:12" s="17" customFormat="1" ht="9">
      <c r="A67" s="46"/>
      <c r="L67" s="29"/>
    </row>
    <row r="68" spans="1:12" s="17" customFormat="1" ht="9">
      <c r="A68" s="46"/>
      <c r="L68" s="29"/>
    </row>
    <row r="69" s="17" customFormat="1" ht="9">
      <c r="L69" s="29"/>
    </row>
    <row r="70" s="17" customFormat="1" ht="9">
      <c r="L70" s="29"/>
    </row>
    <row r="71" s="17" customFormat="1" ht="9">
      <c r="L71" s="29"/>
    </row>
    <row r="72" s="17" customFormat="1" ht="9">
      <c r="L72" s="29"/>
    </row>
    <row r="73" s="17" customFormat="1" ht="9">
      <c r="L73" s="29"/>
    </row>
    <row r="74" s="17" customFormat="1" ht="9">
      <c r="L74" s="29"/>
    </row>
    <row r="75" s="17" customFormat="1" ht="9">
      <c r="L75" s="29"/>
    </row>
    <row r="76" s="17" customFormat="1" ht="9">
      <c r="L76" s="29"/>
    </row>
    <row r="77" s="17" customFormat="1" ht="9">
      <c r="L77" s="29"/>
    </row>
    <row r="78" s="17" customFormat="1" ht="9">
      <c r="L78" s="29"/>
    </row>
    <row r="79" s="17" customFormat="1" ht="9">
      <c r="L79" s="29"/>
    </row>
    <row r="80" s="17" customFormat="1" ht="9">
      <c r="L80" s="29"/>
    </row>
    <row r="81" s="17" customFormat="1" ht="9">
      <c r="L81" s="29"/>
    </row>
    <row r="82" s="17" customFormat="1" ht="9">
      <c r="L82" s="29"/>
    </row>
    <row r="83" s="17" customFormat="1" ht="9">
      <c r="L83" s="29"/>
    </row>
    <row r="84" s="17" customFormat="1" ht="9">
      <c r="L84" s="29"/>
    </row>
    <row r="85" s="17" customFormat="1" ht="9">
      <c r="L85" s="29"/>
    </row>
    <row r="86" s="17" customFormat="1" ht="9">
      <c r="L86" s="29"/>
    </row>
    <row r="87" s="17" customFormat="1" ht="9">
      <c r="L87" s="29"/>
    </row>
    <row r="88" s="17" customFormat="1" ht="9">
      <c r="L88" s="29"/>
    </row>
    <row r="89" s="17" customFormat="1" ht="9">
      <c r="L89" s="29"/>
    </row>
    <row r="90" s="17" customFormat="1" ht="9">
      <c r="L90" s="29"/>
    </row>
    <row r="91" s="17" customFormat="1" ht="9">
      <c r="L91" s="29"/>
    </row>
    <row r="92" s="17" customFormat="1" ht="9">
      <c r="L92" s="29"/>
    </row>
    <row r="93" s="17" customFormat="1" ht="9">
      <c r="L93" s="29"/>
    </row>
    <row r="94" s="17" customFormat="1" ht="9">
      <c r="L94" s="29"/>
    </row>
    <row r="95" s="17" customFormat="1" ht="9">
      <c r="L95" s="29"/>
    </row>
    <row r="96" s="17" customFormat="1" ht="9">
      <c r="L96" s="29"/>
    </row>
    <row r="97" s="17" customFormat="1" ht="9">
      <c r="L97" s="29"/>
    </row>
    <row r="98" s="17" customFormat="1" ht="9">
      <c r="L98" s="29"/>
    </row>
    <row r="99" s="17" customFormat="1" ht="9">
      <c r="L99" s="29"/>
    </row>
    <row r="100" s="17" customFormat="1" ht="9">
      <c r="L100" s="29"/>
    </row>
    <row r="101" s="17" customFormat="1" ht="9">
      <c r="L101" s="29"/>
    </row>
    <row r="102" s="17" customFormat="1" ht="9">
      <c r="L102" s="29"/>
    </row>
    <row r="103" s="17" customFormat="1" ht="9">
      <c r="L103" s="29"/>
    </row>
    <row r="104" s="17" customFormat="1" ht="9">
      <c r="L104" s="29"/>
    </row>
    <row r="105" s="17" customFormat="1" ht="9">
      <c r="L105" s="29"/>
    </row>
    <row r="106" s="17" customFormat="1" ht="9">
      <c r="L106" s="29"/>
    </row>
    <row r="107" s="17" customFormat="1" ht="9">
      <c r="L107" s="29"/>
    </row>
    <row r="108" s="17" customFormat="1" ht="9">
      <c r="L108" s="29"/>
    </row>
    <row r="109" s="17" customFormat="1" ht="9">
      <c r="L109" s="29"/>
    </row>
    <row r="110" s="17" customFormat="1" ht="9">
      <c r="L110" s="29"/>
    </row>
    <row r="111" s="17" customFormat="1" ht="9">
      <c r="L111" s="29"/>
    </row>
    <row r="112" s="17" customFormat="1" ht="9">
      <c r="L112" s="29"/>
    </row>
    <row r="113" s="17" customFormat="1" ht="9">
      <c r="L113" s="29"/>
    </row>
    <row r="114" s="17" customFormat="1" ht="9">
      <c r="L114" s="29"/>
    </row>
    <row r="115" s="17" customFormat="1" ht="9">
      <c r="L115" s="29"/>
    </row>
    <row r="116" s="17" customFormat="1" ht="9">
      <c r="L116" s="29"/>
    </row>
    <row r="117" s="17" customFormat="1" ht="9">
      <c r="L117" s="29"/>
    </row>
    <row r="118" s="17" customFormat="1" ht="9">
      <c r="L118" s="29"/>
    </row>
    <row r="119" s="17" customFormat="1" ht="9">
      <c r="L119" s="29"/>
    </row>
    <row r="120" s="17" customFormat="1" ht="9">
      <c r="L120" s="29"/>
    </row>
    <row r="121" s="17" customFormat="1" ht="9">
      <c r="L121" s="29"/>
    </row>
    <row r="122" s="17" customFormat="1" ht="9">
      <c r="L122" s="29"/>
    </row>
    <row r="123" s="17" customFormat="1" ht="9">
      <c r="L123" s="29"/>
    </row>
    <row r="124" s="17" customFormat="1" ht="9">
      <c r="L124" s="29"/>
    </row>
    <row r="125" s="17" customFormat="1" ht="9">
      <c r="L125" s="29"/>
    </row>
    <row r="126" s="17" customFormat="1" ht="9">
      <c r="L126" s="29"/>
    </row>
    <row r="127" s="17" customFormat="1" ht="9">
      <c r="L127" s="29"/>
    </row>
    <row r="128" s="17" customFormat="1" ht="9">
      <c r="L128" s="29"/>
    </row>
    <row r="129" s="17" customFormat="1" ht="9">
      <c r="L129" s="29"/>
    </row>
    <row r="130" s="17" customFormat="1" ht="9">
      <c r="L130" s="29"/>
    </row>
    <row r="131" s="17" customFormat="1" ht="9">
      <c r="L131" s="29"/>
    </row>
    <row r="132" s="17" customFormat="1" ht="9">
      <c r="L132" s="29"/>
    </row>
    <row r="133" s="17" customFormat="1" ht="9">
      <c r="L133" s="29"/>
    </row>
    <row r="134" s="17" customFormat="1" ht="9">
      <c r="L134" s="29"/>
    </row>
    <row r="135" s="17" customFormat="1" ht="9">
      <c r="L135" s="29"/>
    </row>
    <row r="136" s="17" customFormat="1" ht="9">
      <c r="L136" s="29"/>
    </row>
    <row r="137" s="17" customFormat="1" ht="9">
      <c r="L137" s="29"/>
    </row>
    <row r="138" s="17" customFormat="1" ht="9">
      <c r="L138" s="29"/>
    </row>
    <row r="139" s="17" customFormat="1" ht="9">
      <c r="L139" s="29"/>
    </row>
    <row r="140" s="17" customFormat="1" ht="9">
      <c r="L140" s="29"/>
    </row>
    <row r="141" s="17" customFormat="1" ht="9">
      <c r="L141" s="29"/>
    </row>
    <row r="142" s="17" customFormat="1" ht="9">
      <c r="L142" s="29"/>
    </row>
    <row r="143" s="17" customFormat="1" ht="9">
      <c r="L143" s="29"/>
    </row>
    <row r="144" s="17" customFormat="1" ht="9">
      <c r="L144" s="29"/>
    </row>
    <row r="145" s="17" customFormat="1" ht="9">
      <c r="L145" s="29"/>
    </row>
    <row r="146" s="17" customFormat="1" ht="9">
      <c r="L146" s="29"/>
    </row>
    <row r="147" s="17" customFormat="1" ht="9">
      <c r="L147" s="29"/>
    </row>
    <row r="148" s="17" customFormat="1" ht="9">
      <c r="L148" s="29"/>
    </row>
    <row r="149" s="17" customFormat="1" ht="9">
      <c r="L149" s="29"/>
    </row>
    <row r="150" s="17" customFormat="1" ht="9">
      <c r="L150" s="29"/>
    </row>
    <row r="151" s="17" customFormat="1" ht="9">
      <c r="L151" s="29"/>
    </row>
    <row r="152" s="17" customFormat="1" ht="9">
      <c r="L152" s="29"/>
    </row>
    <row r="153" s="17" customFormat="1" ht="9">
      <c r="L153" s="29"/>
    </row>
    <row r="154" s="17" customFormat="1" ht="9">
      <c r="L154" s="29"/>
    </row>
    <row r="155" s="17" customFormat="1" ht="9">
      <c r="L155" s="29"/>
    </row>
    <row r="156" s="17" customFormat="1" ht="9">
      <c r="L156" s="29"/>
    </row>
    <row r="157" s="17" customFormat="1" ht="9">
      <c r="L157" s="29"/>
    </row>
    <row r="158" s="17" customFormat="1" ht="9">
      <c r="L158" s="29"/>
    </row>
    <row r="159" s="17" customFormat="1" ht="9">
      <c r="L159" s="29"/>
    </row>
    <row r="160" s="17" customFormat="1" ht="9">
      <c r="L160" s="29"/>
    </row>
    <row r="161" s="17" customFormat="1" ht="9">
      <c r="L161" s="29"/>
    </row>
    <row r="162" s="17" customFormat="1" ht="9">
      <c r="L162" s="29"/>
    </row>
    <row r="163" s="17" customFormat="1" ht="9">
      <c r="L163" s="29"/>
    </row>
    <row r="164" s="17" customFormat="1" ht="9">
      <c r="L164" s="29"/>
    </row>
    <row r="165" s="17" customFormat="1" ht="9">
      <c r="L165" s="29"/>
    </row>
    <row r="166" s="17" customFormat="1" ht="9">
      <c r="L166" s="29"/>
    </row>
    <row r="167" s="17" customFormat="1" ht="9">
      <c r="L167" s="29"/>
    </row>
    <row r="168" s="17" customFormat="1" ht="9">
      <c r="L168" s="29"/>
    </row>
    <row r="169" s="17" customFormat="1" ht="9">
      <c r="L169" s="29"/>
    </row>
    <row r="170" s="17" customFormat="1" ht="9">
      <c r="L170" s="29"/>
    </row>
    <row r="171" s="17" customFormat="1" ht="9">
      <c r="L171" s="29"/>
    </row>
    <row r="172" s="17" customFormat="1" ht="9">
      <c r="L172" s="29"/>
    </row>
    <row r="173" s="17" customFormat="1" ht="9">
      <c r="L173" s="29"/>
    </row>
    <row r="174" s="17" customFormat="1" ht="9">
      <c r="L174" s="29"/>
    </row>
    <row r="175" s="17" customFormat="1" ht="9">
      <c r="L175" s="29"/>
    </row>
    <row r="176" s="17" customFormat="1" ht="9">
      <c r="L176" s="29"/>
    </row>
    <row r="177" s="17" customFormat="1" ht="9">
      <c r="L177" s="29"/>
    </row>
    <row r="178" s="17" customFormat="1" ht="9">
      <c r="L178" s="29"/>
    </row>
    <row r="179" s="17" customFormat="1" ht="9">
      <c r="L179" s="29"/>
    </row>
    <row r="180" s="17" customFormat="1" ht="9">
      <c r="L180" s="29"/>
    </row>
    <row r="181" spans="1:12" s="17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29"/>
    </row>
    <row r="182" spans="1:12" s="17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29"/>
    </row>
    <row r="183" spans="1:12" s="17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29"/>
    </row>
    <row r="184" spans="1:12" s="17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29"/>
    </row>
    <row r="185" spans="1:12" s="17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29"/>
    </row>
    <row r="186" spans="1:12" s="17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29"/>
    </row>
    <row r="187" spans="1:12" s="17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29"/>
    </row>
    <row r="188" spans="1:12" s="17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29"/>
    </row>
    <row r="189" spans="1:12" s="17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29"/>
    </row>
    <row r="190" spans="1:12" s="17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29"/>
    </row>
    <row r="191" spans="1:12" s="17" customFormat="1" ht="12.75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29"/>
    </row>
    <row r="192" spans="1:12" s="17" customFormat="1" ht="12.75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29"/>
    </row>
    <row r="193" spans="1:12" s="17" customFormat="1" ht="12.75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  <row r="194" spans="1:12" s="17" customFormat="1" ht="12.75">
      <c r="A194" s="41"/>
      <c r="B194" s="50"/>
      <c r="C194" s="50"/>
      <c r="D194" s="50"/>
      <c r="E194" s="50"/>
      <c r="F194" s="50"/>
      <c r="G194" s="50"/>
      <c r="H194" s="50"/>
      <c r="I194" s="50"/>
      <c r="J194" s="50"/>
      <c r="L194" s="51"/>
    </row>
    <row r="195" spans="1:12" s="17" customFormat="1" ht="12.75">
      <c r="A195" s="41"/>
      <c r="B195" s="50"/>
      <c r="C195" s="50"/>
      <c r="D195" s="50"/>
      <c r="E195" s="50"/>
      <c r="F195" s="50"/>
      <c r="G195" s="50"/>
      <c r="H195" s="50"/>
      <c r="I195" s="50"/>
      <c r="J195" s="50"/>
      <c r="L195" s="51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2015-07-03T09:46:52Z</cp:lastPrinted>
  <dcterms:created xsi:type="dcterms:W3CDTF">2006-01-30T14:36:36Z</dcterms:created>
  <dcterms:modified xsi:type="dcterms:W3CDTF">2015-07-03T14:16:44Z</dcterms:modified>
  <cp:category/>
  <cp:version/>
  <cp:contentType/>
  <cp:contentStatus/>
</cp:coreProperties>
</file>